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945" windowWidth="19650" windowHeight="4890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<sst xmlns="http://schemas.openxmlformats.org/spreadsheetml/2006/main" count="45" uniqueCount="45">
  <si>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The structure of gross value added by industry</t>
  </si>
  <si>
    <t>Section G</t>
  </si>
  <si>
    <t>Section H</t>
  </si>
  <si>
    <t>Section I</t>
  </si>
  <si>
    <t>Section J</t>
  </si>
  <si>
    <t>Section K</t>
  </si>
  <si>
    <t>Section L</t>
  </si>
  <si>
    <t>Section M</t>
  </si>
  <si>
    <t>Section N</t>
  </si>
  <si>
    <t>Section O</t>
  </si>
  <si>
    <t>Section P</t>
  </si>
  <si>
    <t>Section Q</t>
  </si>
  <si>
    <t>Section R</t>
  </si>
  <si>
    <t>Section S</t>
  </si>
  <si>
    <t>Section T</t>
  </si>
  <si>
    <t>codes</t>
  </si>
  <si>
    <t>Total</t>
  </si>
  <si>
    <t>Section A</t>
  </si>
  <si>
    <t>Section  B</t>
  </si>
  <si>
    <t>Section  C</t>
  </si>
  <si>
    <t>Section  D</t>
  </si>
  <si>
    <t>Section  E</t>
  </si>
  <si>
    <t>Section  F</t>
  </si>
  <si>
    <t>Manufacturing</t>
  </si>
  <si>
    <t>Wholesale and retail trade; repair of motor vehicles and motorcycles</t>
  </si>
  <si>
    <t>Transportation and storage</t>
  </si>
  <si>
    <t>Real estate activities</t>
  </si>
  <si>
    <t>Professional, scientific and technical activities</t>
  </si>
  <si>
    <t>Education</t>
  </si>
  <si>
    <t>Mining and quarrying</t>
  </si>
  <si>
    <t xml:space="preserve">Water supply; sewerage, waste management and remediation activities
</t>
  </si>
  <si>
    <t>Information and communication</t>
  </si>
  <si>
    <t>Financial and insurance activities</t>
  </si>
  <si>
    <t>Public administration and defence; compulsory social security</t>
  </si>
  <si>
    <t>Human health and social work activities</t>
  </si>
  <si>
    <t xml:space="preserve">Construction
</t>
  </si>
  <si>
    <t>Electricity, gas, steam and air conditioning supply</t>
  </si>
  <si>
    <t>Agriculture, forestry and fishing</t>
  </si>
  <si>
    <t>Administrative and support service activities</t>
  </si>
  <si>
    <t>Arts, entertainment and recreation</t>
  </si>
  <si>
    <t>Other service activities</t>
  </si>
  <si>
    <t>Activities of households as employers; undifferentiated goods- and services-producing
activities of households for own use</t>
  </si>
  <si>
    <t xml:space="preserve"> Accommodation and food service activities</t>
  </si>
  <si>
    <t xml:space="preserve"> (at current basic prices; as a percentage of total)</t>
  </si>
  <si>
    <t>updated 01.04.2021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</si>
</sst>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.1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u val="single"/>
      <sz val="14"/>
      <name val="Arial Cyr"/>
      <family val="0"/>
    </font>
    <font>
      <u val="single"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31" fillId="0" borderId="0">
      <alignment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95" fontId="24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27" fillId="0" borderId="0" xfId="55" applyFont="1" applyFill="1">
      <alignment/>
      <protection/>
    </xf>
    <xf numFmtId="0" fontId="23" fillId="0" borderId="0" xfId="0" applyFont="1" applyFill="1" applyAlignment="1">
      <alignment/>
    </xf>
    <xf numFmtId="4" fontId="29" fillId="0" borderId="11" xfId="0" applyNumberFormat="1" applyFont="1" applyFill="1" applyBorder="1" applyAlignment="1">
      <alignment/>
    </xf>
    <xf numFmtId="0" fontId="28" fillId="0" borderId="12" xfId="57" applyFont="1" applyBorder="1">
      <alignment/>
      <protection/>
    </xf>
    <xf numFmtId="195" fontId="28" fillId="0" borderId="12" xfId="56" applyNumberFormat="1" applyFont="1" applyFill="1" applyBorder="1" applyAlignment="1" applyProtection="1">
      <alignment horizontal="left" vertical="top" wrapText="1"/>
      <protection locked="0"/>
    </xf>
    <xf numFmtId="0" fontId="22" fillId="8" borderId="0" xfId="57" applyFont="1" applyFill="1" applyBorder="1" applyAlignment="1">
      <alignment horizontal="center"/>
      <protection/>
    </xf>
    <xf numFmtId="4" fontId="29" fillId="0" borderId="12" xfId="0" applyNumberFormat="1" applyFont="1" applyFill="1" applyBorder="1" applyAlignment="1">
      <alignment/>
    </xf>
    <xf numFmtId="0" fontId="22" fillId="24" borderId="0" xfId="57" applyFont="1" applyFill="1" applyBorder="1">
      <alignment/>
      <protection/>
    </xf>
    <xf numFmtId="0" fontId="22" fillId="24" borderId="0" xfId="55" applyFont="1" applyFill="1" applyBorder="1" applyAlignment="1">
      <alignment horizontal="center"/>
      <protection/>
    </xf>
    <xf numFmtId="0" fontId="28" fillId="0" borderId="13" xfId="34" applyNumberFormat="1" applyFont="1" applyFill="1" applyBorder="1" applyAlignment="1" applyProtection="1">
      <alignment wrapText="1"/>
      <protection locked="0"/>
    </xf>
    <xf numFmtId="0" fontId="28" fillId="0" borderId="0" xfId="34" applyNumberFormat="1" applyFont="1" applyFill="1" applyBorder="1" applyAlignment="1" applyProtection="1">
      <alignment horizontal="center"/>
      <protection locked="0"/>
    </xf>
    <xf numFmtId="0" fontId="28" fillId="0" borderId="14" xfId="34" applyNumberFormat="1" applyFont="1" applyFill="1" applyBorder="1" applyAlignment="1" applyProtection="1">
      <alignment vertical="center"/>
      <protection locked="0"/>
    </xf>
    <xf numFmtId="0" fontId="28" fillId="0" borderId="13" xfId="34" applyNumberFormat="1" applyFont="1" applyFill="1" applyBorder="1" applyAlignment="1" applyProtection="1">
      <alignment vertical="top" wrapText="1"/>
      <protection locked="0"/>
    </xf>
    <xf numFmtId="0" fontId="28" fillId="0" borderId="15" xfId="34" applyNumberFormat="1" applyFont="1" applyFill="1" applyBorder="1" applyAlignment="1" applyProtection="1">
      <alignment vertical="center"/>
      <protection locked="0"/>
    </xf>
    <xf numFmtId="0" fontId="28" fillId="0" borderId="16" xfId="34" applyNumberFormat="1" applyFont="1" applyFill="1" applyBorder="1" applyAlignment="1" applyProtection="1">
      <alignment wrapText="1"/>
      <protection locked="0"/>
    </xf>
    <xf numFmtId="195" fontId="29" fillId="0" borderId="11" xfId="0" applyNumberFormat="1" applyFont="1" applyFill="1" applyBorder="1" applyAlignment="1">
      <alignment/>
    </xf>
    <xf numFmtId="0" fontId="25" fillId="22" borderId="0" xfId="0" applyFont="1" applyFill="1" applyBorder="1" applyAlignment="1">
      <alignment horizontal="center"/>
    </xf>
    <xf numFmtId="0" fontId="28" fillId="0" borderId="0" xfId="34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34" applyNumberFormat="1" applyFont="1" applyFill="1" applyBorder="1" applyAlignment="1" applyProtection="1">
      <alignment horizont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Таблица21" xfId="56"/>
    <cellStyle name="Обычный_Таблица2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4"/>
  <sheetViews>
    <sheetView tabSelected="1" zoomScale="80" zoomScaleNormal="8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5" sqref="B5"/>
      <selection pane="bottomRight" activeCell="B2" sqref="B2:C2"/>
    </sheetView>
  </sheetViews>
  <sheetFormatPr defaultColWidth="9.140625" defaultRowHeight="12.75"/>
  <cols>
    <col min="1" max="1" width="3.57421875" style="2" customWidth="1"/>
    <col min="2" max="2" width="11.8515625" style="3" customWidth="1"/>
    <col min="3" max="3" width="35.57421875" style="3" customWidth="1"/>
    <col min="4" max="4" width="13.57421875" style="2" customWidth="1"/>
    <col min="5" max="5" width="16.28125" style="2" customWidth="1"/>
    <col min="6" max="16384" width="9.140625" style="2" customWidth="1"/>
  </cols>
  <sheetData>
    <row r="1" spans="2:3" ht="15">
      <c r="B1" s="1"/>
      <c r="C1" s="1"/>
    </row>
    <row r="2" spans="2:3" ht="14.25">
      <c r="B2" s="22" t="s">
        <v>44</v>
      </c>
      <c r="C2" s="22"/>
    </row>
    <row r="3" spans="2:5" ht="33.75" customHeight="1">
      <c r="B3" s="23" t="s">
        <v>0</v>
      </c>
      <c r="C3" s="23"/>
      <c r="D3" s="23"/>
      <c r="E3" s="23"/>
    </row>
    <row r="4" spans="2:5" ht="15.75">
      <c r="B4" s="24" t="s">
        <v>43</v>
      </c>
      <c r="C4" s="24"/>
      <c r="D4" s="24"/>
      <c r="E4" s="24"/>
    </row>
    <row r="5" spans="2:5" ht="15.75">
      <c r="B5" s="16"/>
      <c r="C5" s="16"/>
      <c r="D5" s="16"/>
      <c r="E5" s="16"/>
    </row>
    <row r="6" spans="2:10" s="3" customFormat="1" ht="18" customHeight="1">
      <c r="B6" s="11" t="s">
        <v>15</v>
      </c>
      <c r="C6" s="13"/>
      <c r="D6" s="14">
        <v>2014</v>
      </c>
      <c r="E6" s="14">
        <v>2015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</row>
    <row r="7" spans="2:10" ht="15.75">
      <c r="B7" s="9"/>
      <c r="C7" s="10" t="s">
        <v>16</v>
      </c>
      <c r="D7" s="12">
        <f aca="true" t="shared" si="0" ref="D7:I7">SUM(D8:D27)</f>
        <v>100</v>
      </c>
      <c r="E7" s="12">
        <f t="shared" si="0"/>
        <v>100</v>
      </c>
      <c r="F7" s="12">
        <f t="shared" si="0"/>
        <v>100.00000025948033</v>
      </c>
      <c r="G7" s="12">
        <f t="shared" si="0"/>
        <v>100</v>
      </c>
      <c r="H7" s="21">
        <v>99.99999999999999</v>
      </c>
      <c r="I7" s="21">
        <v>99.99999999999999</v>
      </c>
      <c r="J7" s="21">
        <v>100.00000000000001</v>
      </c>
    </row>
    <row r="8" spans="2:10" ht="15.75">
      <c r="B8" s="17" t="s">
        <v>17</v>
      </c>
      <c r="C8" s="15" t="s">
        <v>37</v>
      </c>
      <c r="D8" s="8">
        <v>3.9</v>
      </c>
      <c r="E8" s="8">
        <v>4.3</v>
      </c>
      <c r="F8" s="8">
        <v>4.2656546231461885</v>
      </c>
      <c r="G8" s="8">
        <v>3.9</v>
      </c>
      <c r="H8" s="21">
        <v>3.8</v>
      </c>
      <c r="I8" s="21">
        <v>3.9</v>
      </c>
      <c r="J8" s="21">
        <v>4.1</v>
      </c>
    </row>
    <row r="9" spans="2:10" ht="15.75">
      <c r="B9" s="17" t="s">
        <v>18</v>
      </c>
      <c r="C9" s="15" t="s">
        <v>29</v>
      </c>
      <c r="D9" s="8">
        <v>9.1</v>
      </c>
      <c r="E9" s="8">
        <v>9.8</v>
      </c>
      <c r="F9" s="8">
        <v>9.63075880249428</v>
      </c>
      <c r="G9" s="8">
        <v>10.9</v>
      </c>
      <c r="H9" s="21">
        <v>13.4</v>
      </c>
      <c r="I9" s="21">
        <v>12.9</v>
      </c>
      <c r="J9" s="21">
        <v>9.8</v>
      </c>
    </row>
    <row r="10" spans="2:10" ht="15.75">
      <c r="B10" s="17" t="s">
        <v>19</v>
      </c>
      <c r="C10" s="15" t="s">
        <v>23</v>
      </c>
      <c r="D10" s="8">
        <v>13.1</v>
      </c>
      <c r="E10" s="8">
        <v>13.8</v>
      </c>
      <c r="F10" s="8">
        <v>12.99649100986998</v>
      </c>
      <c r="G10" s="8">
        <v>13.7</v>
      </c>
      <c r="H10" s="21">
        <v>14.4</v>
      </c>
      <c r="I10" s="21">
        <v>14.5</v>
      </c>
      <c r="J10" s="21">
        <v>14.799999999999999</v>
      </c>
    </row>
    <row r="11" spans="2:10" ht="31.5">
      <c r="B11" s="17" t="s">
        <v>20</v>
      </c>
      <c r="C11" s="15" t="s">
        <v>36</v>
      </c>
      <c r="D11" s="8">
        <v>2.7</v>
      </c>
      <c r="E11" s="8">
        <v>2.8</v>
      </c>
      <c r="F11" s="8">
        <v>2.929767627982085</v>
      </c>
      <c r="G11" s="8">
        <v>2.9</v>
      </c>
      <c r="H11" s="21">
        <v>2.6</v>
      </c>
      <c r="I11" s="21">
        <v>2.6</v>
      </c>
      <c r="J11" s="21">
        <v>2.6</v>
      </c>
    </row>
    <row r="12" spans="2:10" ht="63">
      <c r="B12" s="17" t="s">
        <v>21</v>
      </c>
      <c r="C12" s="18" t="s">
        <v>30</v>
      </c>
      <c r="D12" s="8">
        <v>0.5</v>
      </c>
      <c r="E12" s="8">
        <v>0.5</v>
      </c>
      <c r="F12" s="8">
        <v>0.4921665917743726</v>
      </c>
      <c r="G12" s="8">
        <v>0.5</v>
      </c>
      <c r="H12" s="21">
        <v>0.5</v>
      </c>
      <c r="I12" s="21">
        <v>0.5</v>
      </c>
      <c r="J12" s="21">
        <v>0.5</v>
      </c>
    </row>
    <row r="13" spans="2:10" ht="31.5">
      <c r="B13" s="17" t="s">
        <v>22</v>
      </c>
      <c r="C13" s="15" t="s">
        <v>35</v>
      </c>
      <c r="D13" s="8">
        <v>6.8</v>
      </c>
      <c r="E13" s="8">
        <v>6.3</v>
      </c>
      <c r="F13" s="8">
        <v>6.356743420814276</v>
      </c>
      <c r="G13" s="8">
        <v>6</v>
      </c>
      <c r="H13" s="21">
        <v>5.6</v>
      </c>
      <c r="I13" s="21">
        <v>5.5</v>
      </c>
      <c r="J13" s="21">
        <v>5.7</v>
      </c>
    </row>
    <row r="14" spans="2:10" ht="31.5">
      <c r="B14" s="17" t="s">
        <v>1</v>
      </c>
      <c r="C14" s="18" t="s">
        <v>24</v>
      </c>
      <c r="D14" s="8">
        <v>16.3</v>
      </c>
      <c r="E14" s="8">
        <v>15.8</v>
      </c>
      <c r="F14" s="8">
        <v>14.662952312991642</v>
      </c>
      <c r="G14" s="8">
        <v>14.1</v>
      </c>
      <c r="H14" s="21">
        <v>13.5</v>
      </c>
      <c r="I14" s="21">
        <v>13</v>
      </c>
      <c r="J14" s="21">
        <v>13.1</v>
      </c>
    </row>
    <row r="15" spans="2:10" ht="15.75">
      <c r="B15" s="17" t="s">
        <v>2</v>
      </c>
      <c r="C15" s="15" t="s">
        <v>25</v>
      </c>
      <c r="D15" s="8">
        <v>6.2</v>
      </c>
      <c r="E15" s="8">
        <v>6.7</v>
      </c>
      <c r="F15" s="8">
        <v>7.297450046705356</v>
      </c>
      <c r="G15" s="8">
        <v>7</v>
      </c>
      <c r="H15" s="21">
        <v>6.6</v>
      </c>
      <c r="I15" s="21">
        <v>6.8</v>
      </c>
      <c r="J15" s="21">
        <v>6.5</v>
      </c>
    </row>
    <row r="16" spans="2:10" ht="31.5">
      <c r="B16" s="17" t="s">
        <v>3</v>
      </c>
      <c r="C16" s="15" t="s">
        <v>42</v>
      </c>
      <c r="D16" s="8">
        <v>0.9</v>
      </c>
      <c r="E16" s="8">
        <v>0.9</v>
      </c>
      <c r="F16" s="8">
        <v>0.9116444396875358</v>
      </c>
      <c r="G16" s="8">
        <v>0.9</v>
      </c>
      <c r="H16" s="21">
        <v>0.9</v>
      </c>
      <c r="I16" s="21">
        <v>0.9</v>
      </c>
      <c r="J16" s="21">
        <v>0.7</v>
      </c>
    </row>
    <row r="17" spans="2:10" ht="15.75">
      <c r="B17" s="17" t="s">
        <v>4</v>
      </c>
      <c r="C17" s="15" t="s">
        <v>31</v>
      </c>
      <c r="D17" s="8">
        <v>2.5</v>
      </c>
      <c r="E17" s="8">
        <v>2.5</v>
      </c>
      <c r="F17" s="8">
        <v>2.5344044548164324</v>
      </c>
      <c r="G17" s="8">
        <v>2.6</v>
      </c>
      <c r="H17" s="21">
        <v>2.5</v>
      </c>
      <c r="I17" s="21">
        <v>2.6</v>
      </c>
      <c r="J17" s="21">
        <v>2.8</v>
      </c>
    </row>
    <row r="18" spans="2:10" ht="15.75">
      <c r="B18" s="17" t="s">
        <v>5</v>
      </c>
      <c r="C18" s="18" t="s">
        <v>32</v>
      </c>
      <c r="D18" s="8">
        <v>4.5</v>
      </c>
      <c r="E18" s="8">
        <v>3.6</v>
      </c>
      <c r="F18" s="8">
        <v>4.408988573528071</v>
      </c>
      <c r="G18" s="8">
        <v>4.4</v>
      </c>
      <c r="H18" s="21">
        <v>4.3</v>
      </c>
      <c r="I18" s="21">
        <v>4.3</v>
      </c>
      <c r="J18" s="21">
        <v>4.9</v>
      </c>
    </row>
    <row r="19" spans="2:10" ht="15.75">
      <c r="B19" s="17" t="s">
        <v>6</v>
      </c>
      <c r="C19" s="18" t="s">
        <v>26</v>
      </c>
      <c r="D19" s="8">
        <v>10.6</v>
      </c>
      <c r="E19" s="8">
        <v>10.1</v>
      </c>
      <c r="F19" s="8">
        <v>10.184149648440545</v>
      </c>
      <c r="G19" s="8">
        <v>10</v>
      </c>
      <c r="H19" s="21">
        <v>9.5</v>
      </c>
      <c r="I19" s="21">
        <v>9.8</v>
      </c>
      <c r="J19" s="21">
        <v>10.5</v>
      </c>
    </row>
    <row r="20" spans="2:10" ht="31.5">
      <c r="B20" s="17" t="s">
        <v>7</v>
      </c>
      <c r="C20" s="15" t="s">
        <v>27</v>
      </c>
      <c r="D20" s="8">
        <v>4.4</v>
      </c>
      <c r="E20" s="8">
        <v>4.5</v>
      </c>
      <c r="F20" s="8">
        <v>4.452408844323223</v>
      </c>
      <c r="G20" s="8">
        <v>4.5</v>
      </c>
      <c r="H20" s="21">
        <v>4.1</v>
      </c>
      <c r="I20" s="21">
        <v>4.3</v>
      </c>
      <c r="J20" s="21">
        <v>4.5</v>
      </c>
    </row>
    <row r="21" spans="2:10" ht="31.5">
      <c r="B21" s="17" t="s">
        <v>8</v>
      </c>
      <c r="C21" s="18" t="s">
        <v>38</v>
      </c>
      <c r="D21" s="8">
        <v>2</v>
      </c>
      <c r="E21" s="8">
        <v>2.4</v>
      </c>
      <c r="F21" s="8">
        <v>2.4205773101839014</v>
      </c>
      <c r="G21" s="8">
        <v>2.4</v>
      </c>
      <c r="H21" s="21">
        <v>2.1</v>
      </c>
      <c r="I21" s="21">
        <v>2.1</v>
      </c>
      <c r="J21" s="21">
        <v>2</v>
      </c>
    </row>
    <row r="22" spans="2:10" ht="31.5">
      <c r="B22" s="17" t="s">
        <v>9</v>
      </c>
      <c r="C22" s="15" t="s">
        <v>33</v>
      </c>
      <c r="D22" s="8">
        <v>8</v>
      </c>
      <c r="E22" s="8">
        <v>7.7</v>
      </c>
      <c r="F22" s="8">
        <v>7.966095179100284</v>
      </c>
      <c r="G22" s="8">
        <v>7.8</v>
      </c>
      <c r="H22" s="21">
        <v>7.5</v>
      </c>
      <c r="I22" s="21">
        <v>7.5</v>
      </c>
      <c r="J22" s="21">
        <v>8.3</v>
      </c>
    </row>
    <row r="23" spans="2:10" ht="15.75">
      <c r="B23" s="17" t="s">
        <v>10</v>
      </c>
      <c r="C23" s="15" t="s">
        <v>28</v>
      </c>
      <c r="D23" s="8">
        <v>3.2</v>
      </c>
      <c r="E23" s="8">
        <v>3.1</v>
      </c>
      <c r="F23" s="8">
        <v>3.1693769545007195</v>
      </c>
      <c r="G23" s="8">
        <v>3.2</v>
      </c>
      <c r="H23" s="21">
        <v>3.2</v>
      </c>
      <c r="I23" s="21">
        <v>3.2</v>
      </c>
      <c r="J23" s="21">
        <v>3.4</v>
      </c>
    </row>
    <row r="24" spans="2:10" ht="31.5">
      <c r="B24" s="17" t="s">
        <v>11</v>
      </c>
      <c r="C24" s="15" t="s">
        <v>34</v>
      </c>
      <c r="D24" s="8">
        <v>3.4</v>
      </c>
      <c r="E24" s="8">
        <v>3.2</v>
      </c>
      <c r="F24" s="8">
        <v>3.1774838984573393</v>
      </c>
      <c r="G24" s="8">
        <v>3.1</v>
      </c>
      <c r="H24" s="21">
        <v>3.3</v>
      </c>
      <c r="I24" s="21">
        <v>3.5</v>
      </c>
      <c r="J24" s="21">
        <v>3.9</v>
      </c>
    </row>
    <row r="25" spans="2:10" ht="15.75">
      <c r="B25" s="17" t="s">
        <v>12</v>
      </c>
      <c r="C25" s="15" t="s">
        <v>39</v>
      </c>
      <c r="D25" s="8">
        <v>0.8</v>
      </c>
      <c r="E25" s="8">
        <v>0.9</v>
      </c>
      <c r="F25" s="8">
        <v>0.8926354296573198</v>
      </c>
      <c r="G25" s="8">
        <v>0.9</v>
      </c>
      <c r="H25" s="21">
        <v>1</v>
      </c>
      <c r="I25" s="21">
        <v>1</v>
      </c>
      <c r="J25" s="21">
        <v>0.9</v>
      </c>
    </row>
    <row r="26" spans="2:10" ht="15.75">
      <c r="B26" s="17" t="s">
        <v>13</v>
      </c>
      <c r="C26" s="15" t="s">
        <v>40</v>
      </c>
      <c r="D26" s="8">
        <v>0.5</v>
      </c>
      <c r="E26" s="8">
        <v>0.5</v>
      </c>
      <c r="F26" s="8">
        <v>0.5934042697459793</v>
      </c>
      <c r="G26" s="8">
        <v>0.6</v>
      </c>
      <c r="H26" s="21">
        <v>0.6</v>
      </c>
      <c r="I26" s="21">
        <v>0.6</v>
      </c>
      <c r="J26" s="21">
        <v>0.6</v>
      </c>
    </row>
    <row r="27" spans="2:10" ht="72.75" customHeight="1">
      <c r="B27" s="19" t="s">
        <v>14</v>
      </c>
      <c r="C27" s="20" t="s">
        <v>41</v>
      </c>
      <c r="D27" s="8">
        <v>0.6</v>
      </c>
      <c r="E27" s="8">
        <v>0.6</v>
      </c>
      <c r="F27" s="8">
        <v>0.6568468212608006</v>
      </c>
      <c r="G27" s="8">
        <v>0.6</v>
      </c>
      <c r="H27" s="21">
        <v>0.6</v>
      </c>
      <c r="I27" s="21">
        <v>0.5</v>
      </c>
      <c r="J27" s="21">
        <v>0.4</v>
      </c>
    </row>
    <row r="28" ht="37.5" customHeight="1"/>
    <row r="29" spans="3:4" ht="18">
      <c r="C29" s="2"/>
      <c r="D29" s="5"/>
    </row>
    <row r="30" ht="15">
      <c r="D30" s="4"/>
    </row>
    <row r="31" ht="15">
      <c r="D31" s="4"/>
    </row>
    <row r="32" ht="15">
      <c r="D32" s="4"/>
    </row>
    <row r="33" ht="15">
      <c r="D33" s="4"/>
    </row>
    <row r="34" spans="5:19" ht="18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  <c r="R34" s="7"/>
      <c r="S34" s="7"/>
    </row>
  </sheetData>
  <sheetProtection/>
  <mergeCells count="3">
    <mergeCell ref="B2:C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Петров Кирилл Алексеевич</cp:lastModifiedBy>
  <dcterms:created xsi:type="dcterms:W3CDTF">2017-06-16T07:52:58Z</dcterms:created>
  <dcterms:modified xsi:type="dcterms:W3CDTF">2021-04-26T09:50:54Z</dcterms:modified>
  <cp:category/>
  <cp:version/>
  <cp:contentType/>
  <cp:contentStatus/>
</cp:coreProperties>
</file>